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2-23\FOI 051 - 100\FOI22-23 059\"/>
    </mc:Choice>
  </mc:AlternateContent>
  <xr:revisionPtr revIDLastSave="0" documentId="8_{9DCE6832-BF89-40CE-A502-85D1A0B0FC5D}" xr6:coauthVersionLast="47" xr6:coauthVersionMax="47" xr10:uidLastSave="{00000000-0000-0000-0000-000000000000}"/>
  <bookViews>
    <workbookView xWindow="-28920" yWindow="-120" windowWidth="29040" windowHeight="15840" xr2:uid="{4D4F5B78-18C9-406D-84E8-361A5EEA9A69}"/>
  </bookViews>
  <sheets>
    <sheet name="Overview" sheetId="6" r:id="rId1"/>
  </sheets>
  <definedNames>
    <definedName name="_xlnm.Print_Area" localSheetId="0">Overview!$A$1:$G$7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D5" i="6"/>
  <c r="E5" i="6"/>
  <c r="F5" i="6"/>
  <c r="G5" i="6"/>
  <c r="B5" i="6"/>
  <c r="G4" i="6"/>
  <c r="G2" i="6"/>
  <c r="G3" i="6"/>
</calcChain>
</file>

<file path=xl/sharedStrings.xml><?xml version="1.0" encoding="utf-8"?>
<sst xmlns="http://schemas.openxmlformats.org/spreadsheetml/2006/main" count="10" uniqueCount="9">
  <si>
    <t>Year</t>
  </si>
  <si>
    <t>LinkedIn</t>
  </si>
  <si>
    <t>Facebook &amp; Instagram</t>
  </si>
  <si>
    <t>Snapchat</t>
  </si>
  <si>
    <t>Twitter</t>
  </si>
  <si>
    <t>TikTok</t>
  </si>
  <si>
    <t>Total</t>
  </si>
  <si>
    <t xml:space="preserve">2022 YTD* </t>
  </si>
  <si>
    <t>*End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</si>
</sst>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2" borderId="0" xfId="0" applyFont="1" applyFill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86FF7A-0F73-454D-8F45-E27AA30D45D6}" name="Table1" displayName="Table1" ref="A1:G5" dataDxfId="13" dataCellStyle="Currency">
  <autoFilter ref="A1:G5" xr:uid="{F086FF7A-0F73-454D-8F45-E27AA30D45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4D99D5F-9753-4842-8CCC-29A27747F53E}" name="Year" totalsRowLabel="Total" dataDxfId="12"/>
    <tableColumn id="2" xr3:uid="{B2D565FC-ABF5-4417-BE39-4A4933B62F51}" name="LinkedIn" dataDxfId="11" totalsRowDxfId="10" dataCellStyle="Currency"/>
    <tableColumn id="3" xr3:uid="{D4EE978C-E99B-4D2C-B93D-DBEA1ECA6E42}" name="Facebook &amp; Instagram" dataDxfId="9" totalsRowDxfId="8" dataCellStyle="Currency"/>
    <tableColumn id="4" xr3:uid="{8519CCD7-C35A-4DDC-B9D0-E76AF27D9305}" name="Snapchat" dataDxfId="7" totalsRowDxfId="6" dataCellStyle="Currency"/>
    <tableColumn id="5" xr3:uid="{B891E569-3D5C-4537-A4F4-8C0EAFFFCD99}" name="Twitter" dataDxfId="5" totalsRowDxfId="4" dataCellStyle="Currency"/>
    <tableColumn id="6" xr3:uid="{47F8AC53-DAC5-4BFF-84EB-498FE1BD5EC0}" name="TikTok" totalsRowFunction="sum" dataDxfId="3" totalsRowDxfId="2" dataCellStyle="Currency"/>
    <tableColumn id="7" xr3:uid="{63732058-283A-48C7-98E8-C3786D4EA544}" name="Total" dataDxfId="1" totalsRowDxfId="0" dataCellStyle="Currency">
      <calculatedColumnFormula>SUM(Table1[[#This Row],[LinkedIn]:[TikTok]])</calculatedColumn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138E-EEE7-459F-9C8F-9F5DF9C22D76}">
  <dimension ref="A1:G7"/>
  <sheetViews>
    <sheetView tabSelected="1" workbookViewId="0">
      <selection activeCell="E10" sqref="E10"/>
    </sheetView>
  </sheetViews>
  <sheetFormatPr defaultRowHeight="14.5" x14ac:dyDescent="0.35"/>
  <cols>
    <col min="1" max="1" width="13.08984375" bestFit="1" customWidth="1"/>
    <col min="2" max="2" width="11.08984375" bestFit="1" customWidth="1"/>
    <col min="3" max="3" width="19.81640625" bestFit="1" customWidth="1"/>
    <col min="4" max="6" width="10.08984375" bestFit="1" customWidth="1"/>
    <col min="7" max="7" width="11.08984375" bestFit="1" customWidth="1"/>
    <col min="8" max="10" width="10.08984375" bestFit="1" customWidth="1"/>
    <col min="11" max="11" width="8.6328125" bestFit="1" customWidth="1"/>
    <col min="12" max="12" width="10.08984375" bestFit="1" customWidth="1"/>
  </cols>
  <sheetData>
    <row r="1" spans="1:7" x14ac:dyDescent="0.3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4" t="s">
        <v>6</v>
      </c>
    </row>
    <row r="2" spans="1:7" x14ac:dyDescent="0.35">
      <c r="A2" s="6">
        <v>2020</v>
      </c>
      <c r="B2" s="1">
        <v>1697.76</v>
      </c>
      <c r="C2" s="1">
        <v>15571.59</v>
      </c>
      <c r="D2" s="1">
        <v>2016.0099999999998</v>
      </c>
      <c r="E2" s="1">
        <v>3608.266764</v>
      </c>
      <c r="F2" s="1">
        <v>0</v>
      </c>
      <c r="G2" s="5">
        <f>SUM(Table1[[#This Row],[LinkedIn]:[TikTok]])</f>
        <v>22893.626763999997</v>
      </c>
    </row>
    <row r="3" spans="1:7" x14ac:dyDescent="0.35">
      <c r="A3" s="6">
        <v>2021</v>
      </c>
      <c r="B3" s="1">
        <v>169.01999999999998</v>
      </c>
      <c r="C3" s="1">
        <v>8872.3999999999978</v>
      </c>
      <c r="D3" s="1">
        <v>2123.59</v>
      </c>
      <c r="E3" s="1">
        <v>3584.771452</v>
      </c>
      <c r="F3" s="1">
        <v>643.79999999999995</v>
      </c>
      <c r="G3" s="5">
        <f>SUM(Table1[[#This Row],[LinkedIn]:[TikTok]])</f>
        <v>15393.581451999999</v>
      </c>
    </row>
    <row r="4" spans="1:7" x14ac:dyDescent="0.35">
      <c r="A4" s="6" t="s">
        <v>7</v>
      </c>
      <c r="B4" s="1">
        <v>2434.39</v>
      </c>
      <c r="C4" s="1">
        <v>5233.96</v>
      </c>
      <c r="D4" s="1">
        <v>3298.97</v>
      </c>
      <c r="E4" s="1">
        <v>2347.4499999999998</v>
      </c>
      <c r="F4" s="1">
        <v>3220.17</v>
      </c>
      <c r="G4" s="5">
        <f>SUM(Table1[[#This Row],[LinkedIn]:[TikTok]])</f>
        <v>16534.940000000002</v>
      </c>
    </row>
    <row r="5" spans="1:7" ht="15" thickBot="1" x14ac:dyDescent="0.4">
      <c r="A5" s="7" t="s">
        <v>6</v>
      </c>
      <c r="B5" s="3">
        <f>SUBTOTAL(109,B2:B4)</f>
        <v>4301.17</v>
      </c>
      <c r="C5" s="3">
        <f t="shared" ref="C5:G5" si="0">SUBTOTAL(109,C2:C4)</f>
        <v>29677.949999999997</v>
      </c>
      <c r="D5" s="3">
        <f t="shared" si="0"/>
        <v>7438.57</v>
      </c>
      <c r="E5" s="3">
        <f t="shared" si="0"/>
        <v>9540.4882159999997</v>
      </c>
      <c r="F5" s="3">
        <f t="shared" si="0"/>
        <v>3863.9700000000003</v>
      </c>
      <c r="G5" s="3">
        <f t="shared" si="0"/>
        <v>54822.148216000001</v>
      </c>
    </row>
    <row r="6" spans="1:7" ht="15" thickTop="1" x14ac:dyDescent="0.35"/>
    <row r="7" spans="1:7" x14ac:dyDescent="0.35">
      <c r="A7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</vt:lpstr>
      <vt:lpstr>Overview!Print_Area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Greene</dc:creator>
  <cp:lastModifiedBy>Alan Redhead</cp:lastModifiedBy>
  <cp:lastPrinted>2022-08-23T08:27:05Z</cp:lastPrinted>
  <dcterms:created xsi:type="dcterms:W3CDTF">2022-01-19T14:50:48Z</dcterms:created>
  <dcterms:modified xsi:type="dcterms:W3CDTF">2022-08-29T13:49:07Z</dcterms:modified>
</cp:coreProperties>
</file>